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<sst xmlns="http://schemas.openxmlformats.org/spreadsheetml/2006/main" count="26" uniqueCount="26">
  <si>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</si>
  <si>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RLH010</t>
  </si>
  <si>
    <t xml:space="preserve">m²</t>
  </si>
  <si>
    <t xml:space="preserve">Hidrófugo transparente para fachadas.</t>
  </si>
  <si>
    <r>
      <rPr>
        <sz val="8.25"/>
        <color rgb="FF000000"/>
        <rFont val="Arial"/>
        <family val="2"/>
      </rPr>
      <t xml:space="preserve">Tratamiento superficial de protección hidrófuga para fachadas de piedra natural, mediante impregnación hidrófuga y oleófuga, MasterProtect H 305 "BASF", incolora, aplicada en manos sucesivas hasta la saturación del elemento (rendimiento: 0,2 l/m²).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</si>
  <si>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</si>
  <si>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</si>
  <si>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</si>
  <si>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</si>
  <si>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</si>
  <si>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</si>
  <si>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</si>
  <si>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mt27tsb030d</t>
  </si>
  <si>
    <t xml:space="preserve">l</t>
  </si>
  <si>
    <t xml:space="preserve">Impregnación hidrófuga y oleófuga, MasterProtect H 305 "BASF", incolora, a base de alcoxisilano de alquilo en base acuosa, sin disolventes, con una profundidad media de penetración de 6,8 mm, repelente del agua y la suciedad, con propiedades tixotrópicas, permeable al vapor de agua, antimoho y antiverdín, con efecto preventivo de las eflorescencias y con resistencia a los rayos UV y a los álcalis, para aplicación sobre superficies de hormigón, mortero, ladrillo cerámico o piedra natural.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</si>
  <si>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</si>
  <si>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</si>
  <si>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</si>
  <si>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</si>
  <si>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</si>
  <si>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</si>
  <si>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</si>
  <si>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</si>
  <si>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</si>
  <si>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4,78€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</si>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</sst>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5.27" customWidth="1"/>
    <col min="5" max="5" width="76.16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</v>
      </c>
      <c r="G10" s="14">
        <v>6.34</v>
      </c>
      <c r="H10" s="14">
        <f ca="1">ROUND(INDIRECT(ADDRESS(ROW()+(0), COLUMN()+(-2), 1))*INDIRECT(ADDRESS(ROW()+(0), COLUMN()+(-1), 1)), 2)</f>
        <v>1.27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0.197</v>
      </c>
      <c r="G13" s="14">
        <v>18.89</v>
      </c>
      <c r="H13" s="14">
        <f ca="1">ROUND(INDIRECT(ADDRESS(ROW()+(0), COLUMN()+(-2), 1))*INDIRECT(ADDRESS(ROW()+(0), COLUMN()+(-1), 1)), 2)</f>
        <v>3.72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3.72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4.99</v>
      </c>
      <c r="H16" s="14">
        <f ca="1">ROUND(INDIRECT(ADDRESS(ROW()+(0), COLUMN()+(-2), 1))*INDIRECT(ADDRESS(ROW()+(0), COLUMN()+(-1), 1))/100, 2)</f>
        <v>0.1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5.09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