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<sst xmlns="http://schemas.openxmlformats.org/spreadsheetml/2006/main" count="29" uniqueCount="29">
  <si>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</si>
  <si>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</si>
  <si>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</si>
  <si>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dilatación con masilla elástica.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</si>
  <si>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masilla elastómera monocomponente a base de poliuretano, MasterSeal NP 474 "BASF", de color blanco, sobre cordón de polietileno expandido de celdas cerradas, de sección circular de 20 mm de diámetro, MasterSeal 920 "BASF";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</si>
  <si>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</si>
  <si>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</si>
  <si>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</si>
  <si>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</si>
  <si>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</si>
  <si>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</si>
  <si>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</si>
  <si>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mt15bas010B</t>
  </si>
  <si>
    <t xml:space="preserve">m</t>
  </si>
  <si>
    <t xml:space="preserve">Cordón de polietileno expandido de celdas cerradas, de sección circular de 20 mm de diámetro, MasterSeal 920 "BASF", para el relleno de fondo de junta.</t>
  </si>
  <si>
    <t xml:space="preserve">mt15bas030m</t>
  </si>
  <si>
    <t xml:space="preserve">Ud</t>
  </si>
  <si>
    <t xml:space="preserve">Cartucho de masilla elastómera monocomponente a base de poliuretano, MasterSeal NP 474 "BASF", de color blanco, de 600 ml, tipo F-25 HM según UNE-EN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UNE-EN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</si>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</sst>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6.42</v>
      </c>
      <c r="G11" s="14">
        <f ca="1">ROUND(INDIRECT(ADDRESS(ROW()+(0), COLUMN()+(-2), 1))*INDIRECT(ADDRESS(ROW()+(0), COLUMN()+(-1), 1)), 2)</f>
        <v>1.61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0.218</v>
      </c>
      <c r="F14" s="14">
        <v>17.97</v>
      </c>
      <c r="G14" s="14">
        <f ca="1">ROUND(INDIRECT(ADDRESS(ROW()+(0), COLUMN()+(-2), 1))*INDIRECT(ADDRESS(ROW()+(0), COLUMN()+(-1), 1)), 2)</f>
        <v>3.92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5.69</v>
      </c>
      <c r="G17" s="14">
        <f ca="1">ROUND(INDIRECT(ADDRESS(ROW()+(0), COLUMN()+(-2), 1))*INDIRECT(ADDRESS(ROW()+(0), COLUMN()+(-1), 1))/100, 2)</f>
        <v>0.11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